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项目支出绩效自评表!$A$1:$K$35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<sst xmlns="http://schemas.openxmlformats.org/spreadsheetml/2006/main" count="139" uniqueCount="83">
  <si>
    <t>项目支出绩效自评表</t>
  </si>
  <si>
    <t>（2024年度）</t>
  </si>
  <si>
    <t>项目名称</t>
  </si>
  <si>
    <t/>
  </si>
  <si>
    <t>城市设施安全运行保障虚拟仿真实训基地建设（2024年度）</t>
  </si>
  <si>
    <t>主管部门</t>
  </si>
  <si>
    <t>北京市人力资源和社会保障局</t>
  </si>
  <si>
    <t>实施单位</t>
  </si>
  <si>
    <t>北京劳动保障职业学院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</si>
  <si>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</si>
  <si>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</si>
  <si>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</si>
  <si>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</si>
  <si>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</si>
  <si>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</si>
  <si>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</si>
  <si>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</si>
  <si>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</si>
  <si>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</si>
  <si>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</si>
  <si>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</si>
  <si>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</si>
  <si>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</si>
  <si>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</si>
  <si>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</si>
  <si>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</si>
  <si>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依据职业教育示范性虚拟仿真实训基地任务书要求，2024年针对示范性虚拟仿真实训基地开展延续性建设，重点提升受训校内外学员及社会人员应急处置理论认知与实践能力，加快培育“德技双馨、持续发展”的高端技能型专门人才队伍，提升基地城市生命线科普宣教能力，强化整体社会服务能力，为区域经济社会发展提供保障与支持。</t>
  </si>
  <si>
    <t>已完成城市设施安全运行保障虚拟仿真实训基地建设，提升受训校内外学员及社会人员应急处置理论认知与实践能力，强化整体社会服务能力，为区域经济社会发展提供保障与支持。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</si>
  <si>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</si>
  <si>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</si>
  <si>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</si>
  <si>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</si>
  <si>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</si>
  <si>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</si>
  <si>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</si>
  <si>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</si>
  <si>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</si>
  <si>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支撑救援技能演练系统</t>
  </si>
  <si>
    <t>1套</t>
  </si>
  <si>
    <t>无</t>
  </si>
  <si>
    <t>虚拟仿真实训基地虚拟仿真研创中心</t>
  </si>
  <si>
    <t>城市地下管线安全运行保障在线育训系统</t>
  </si>
  <si>
    <t>课程配套融媒体电子教材</t>
  </si>
  <si>
    <t>2本</t>
  </si>
  <si>
    <t>虚拟仿真资源软件包</t>
  </si>
  <si>
    <t>城市轨道交通综合应急演练实训系统</t>
  </si>
  <si>
    <t>气道梗阻应急救治演练系统</t>
  </si>
  <si>
    <t>质量指标</t>
  </si>
  <si>
    <t>项目验收合格通过率</t>
  </si>
  <si>
    <t>时效指标</t>
  </si>
  <si>
    <t>项目完成验收时间</t>
  </si>
  <si>
    <t>≤12月</t>
  </si>
  <si>
    <t>成本指标</t>
  </si>
  <si>
    <t>经济成本指标</t>
  </si>
  <si>
    <t>项目整体成本</t>
  </si>
  <si>
    <t>≤237.6542元</t>
  </si>
  <si>
    <t>237.2682万元</t>
  </si>
  <si>
    <t>效益指标</t>
  </si>
  <si>
    <t>经济效益指标</t>
  </si>
  <si>
    <t>改善办学条件</t>
  </si>
  <si>
    <t>得到改善</t>
  </si>
  <si>
    <t>已得到改善</t>
  </si>
  <si>
    <t xml:space="preserve">未能彻底改善，需进一步建设并逐步改善 
</t>
  </si>
  <si>
    <t>社会效益指标</t>
  </si>
  <si>
    <t>提升学生就业率</t>
  </si>
  <si>
    <t>≥95%</t>
  </si>
  <si>
    <t>生态效益指标</t>
  </si>
  <si>
    <t>通过虚拟仿真实训基地建设，减少实物投入</t>
  </si>
  <si>
    <t>减少实物投入</t>
  </si>
  <si>
    <t>大幅减少</t>
  </si>
  <si>
    <t>可持续影响指标</t>
  </si>
  <si>
    <t>每年度持续培养学生</t>
  </si>
  <si>
    <t>≥200人</t>
  </si>
  <si>
    <t>335人</t>
  </si>
  <si>
    <t>满意度指标</t>
  </si>
  <si>
    <t>服务对象满意度指标</t>
  </si>
  <si>
    <t>师生满意度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</si>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</sst>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6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8" applyNumberFormat="0" applyAlignment="0" applyProtection="0">
      <alignment vertical="center"/>
    </xf>
    <xf numFmtId="0" fontId="15" fillId="4" borderId="29" applyNumberFormat="0" applyAlignment="0" applyProtection="0">
      <alignment vertical="center"/>
    </xf>
    <xf numFmtId="0" fontId="16" fillId="4" borderId="28" applyNumberFormat="0" applyAlignment="0" applyProtection="0">
      <alignment vertical="center"/>
    </xf>
    <xf numFmtId="0" fontId="17" fillId="5" borderId="30" applyNumberFormat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9" fillId="0" borderId="3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57" fontId="4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6" xfId="0" applyFont="1" applyBorder="1"/>
    <xf numFmtId="0" fontId="1" fillId="0" borderId="19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showGridLines="0" tabSelected="1" zoomScale="130" zoomScaleNormal="130" workbookViewId="0">
      <selection activeCell="C6" sqref="C6:F6"/>
    </sheetView>
  </sheetViews>
  <sheetFormatPr defaultColWidth="9.20353982300885" defaultRowHeight="12.75"/>
  <cols>
    <col min="1" max="1" width="7" customWidth="1"/>
    <col min="2" max="2" width="9.20353982300885" customWidth="1"/>
    <col min="3" max="3" width="13.4690265486726" customWidth="1"/>
    <col min="4" max="4" width="9" customWidth="1"/>
    <col min="5" max="7" width="11.5840707964602" customWidth="1"/>
    <col min="8" max="8" width="8.46902654867257" customWidth="1"/>
    <col min="9" max="9" width="6.79646017699115" customWidth="1"/>
    <col min="10" max="10" width="5" customWidth="1"/>
    <col min="11" max="11" width="12.8230088495575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.05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49"/>
    </row>
    <row r="6" ht="19.05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49"/>
    </row>
    <row r="7" ht="19.05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</row>
    <row r="8" ht="19.05" customHeight="1" spans="1:11">
      <c r="A8" s="14"/>
      <c r="B8" s="15"/>
      <c r="C8" s="16" t="s">
        <v>18</v>
      </c>
      <c r="D8" s="16" t="s">
        <v>3</v>
      </c>
      <c r="E8" s="17">
        <v>237.6542</v>
      </c>
      <c r="F8" s="17">
        <v>237.6542</v>
      </c>
      <c r="G8" s="17">
        <v>237.2682</v>
      </c>
      <c r="H8" s="18">
        <v>10</v>
      </c>
      <c r="I8" s="50">
        <f>G8/F8</f>
        <v>0.998375791380922</v>
      </c>
      <c r="J8" s="51"/>
      <c r="K8" s="18">
        <v>9.98</v>
      </c>
    </row>
    <row r="9" ht="19.05" customHeight="1" spans="1:11">
      <c r="A9" s="14"/>
      <c r="B9" s="15"/>
      <c r="C9" s="16" t="s">
        <v>19</v>
      </c>
      <c r="D9" s="16" t="s">
        <v>3</v>
      </c>
      <c r="E9" s="17">
        <v>237.6542</v>
      </c>
      <c r="F9" s="17">
        <v>237.6542</v>
      </c>
      <c r="G9" s="17">
        <v>237.2682</v>
      </c>
      <c r="H9" s="18" t="s">
        <v>20</v>
      </c>
      <c r="I9" s="52"/>
      <c r="J9" s="53"/>
      <c r="K9" s="18" t="s">
        <v>20</v>
      </c>
    </row>
    <row r="10" ht="19.05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54"/>
      <c r="J10" s="54"/>
      <c r="K10" s="18" t="s">
        <v>20</v>
      </c>
    </row>
    <row r="11" ht="19.05" customHeight="1" spans="1:11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55"/>
      <c r="J11" s="55"/>
      <c r="K11" s="22" t="s">
        <v>20</v>
      </c>
    </row>
    <row r="12" ht="19.05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67.25" customHeight="1" spans="1:11">
      <c r="A13" s="8"/>
      <c r="B13" s="23" t="s">
        <v>26</v>
      </c>
      <c r="C13" s="23"/>
      <c r="D13" s="23"/>
      <c r="E13" s="23"/>
      <c r="F13" s="23"/>
      <c r="G13" s="24" t="s">
        <v>27</v>
      </c>
      <c r="H13" s="24"/>
      <c r="I13" s="24"/>
      <c r="J13" s="24"/>
      <c r="K13" s="24"/>
    </row>
    <row r="14" ht="27" customHeight="1" spans="1:11">
      <c r="A14" s="25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19.05" customHeight="1" spans="1:11">
      <c r="A15" s="26"/>
      <c r="B15" s="25" t="s">
        <v>35</v>
      </c>
      <c r="C15" s="25" t="s">
        <v>36</v>
      </c>
      <c r="D15" s="27" t="s">
        <v>37</v>
      </c>
      <c r="E15" s="28"/>
      <c r="F15" s="4" t="s">
        <v>38</v>
      </c>
      <c r="G15" s="29" t="s">
        <v>38</v>
      </c>
      <c r="H15" s="18">
        <v>4</v>
      </c>
      <c r="I15" s="18">
        <v>4</v>
      </c>
      <c r="J15" s="8" t="s">
        <v>39</v>
      </c>
      <c r="K15" s="8"/>
    </row>
    <row r="16" s="1" customFormat="1" ht="25" customHeight="1" spans="1:11">
      <c r="A16" s="26"/>
      <c r="B16" s="26"/>
      <c r="C16" s="26"/>
      <c r="D16" s="27" t="s">
        <v>40</v>
      </c>
      <c r="E16" s="28"/>
      <c r="F16" s="4" t="s">
        <v>38</v>
      </c>
      <c r="G16" s="29" t="s">
        <v>38</v>
      </c>
      <c r="H16" s="18">
        <v>4</v>
      </c>
      <c r="I16" s="18">
        <v>4</v>
      </c>
      <c r="J16" s="8" t="s">
        <v>39</v>
      </c>
      <c r="K16" s="8"/>
    </row>
    <row r="17" s="1" customFormat="1" ht="25" customHeight="1" spans="1:11">
      <c r="A17" s="26"/>
      <c r="B17" s="26"/>
      <c r="C17" s="26"/>
      <c r="D17" s="27" t="s">
        <v>41</v>
      </c>
      <c r="E17" s="28"/>
      <c r="F17" s="4" t="s">
        <v>38</v>
      </c>
      <c r="G17" s="29" t="s">
        <v>38</v>
      </c>
      <c r="H17" s="18">
        <v>4</v>
      </c>
      <c r="I17" s="18">
        <v>4</v>
      </c>
      <c r="J17" s="8" t="s">
        <v>39</v>
      </c>
      <c r="K17" s="8"/>
    </row>
    <row r="18" s="1" customFormat="1" ht="19.05" customHeight="1" spans="1:11">
      <c r="A18" s="26"/>
      <c r="B18" s="26"/>
      <c r="C18" s="26"/>
      <c r="D18" s="27" t="s">
        <v>42</v>
      </c>
      <c r="E18" s="28"/>
      <c r="F18" s="4" t="s">
        <v>43</v>
      </c>
      <c r="G18" s="29" t="s">
        <v>43</v>
      </c>
      <c r="H18" s="18">
        <v>4</v>
      </c>
      <c r="I18" s="18">
        <v>4</v>
      </c>
      <c r="J18" s="8" t="s">
        <v>39</v>
      </c>
      <c r="K18" s="8"/>
    </row>
    <row r="19" s="1" customFormat="1" ht="19.05" customHeight="1" spans="1:11">
      <c r="A19" s="26"/>
      <c r="B19" s="26"/>
      <c r="C19" s="26"/>
      <c r="D19" s="27" t="s">
        <v>44</v>
      </c>
      <c r="E19" s="28"/>
      <c r="F19" s="4" t="s">
        <v>38</v>
      </c>
      <c r="G19" s="29" t="s">
        <v>38</v>
      </c>
      <c r="H19" s="18">
        <v>4</v>
      </c>
      <c r="I19" s="18">
        <v>4</v>
      </c>
      <c r="J19" s="8" t="s">
        <v>39</v>
      </c>
      <c r="K19" s="8"/>
    </row>
    <row r="20" s="1" customFormat="1" ht="29" customHeight="1" spans="1:11">
      <c r="A20" s="26"/>
      <c r="B20" s="26"/>
      <c r="C20" s="26"/>
      <c r="D20" s="27" t="s">
        <v>45</v>
      </c>
      <c r="E20" s="28"/>
      <c r="F20" s="4" t="s">
        <v>38</v>
      </c>
      <c r="G20" s="29" t="s">
        <v>38</v>
      </c>
      <c r="H20" s="18">
        <v>4</v>
      </c>
      <c r="I20" s="18">
        <v>4</v>
      </c>
      <c r="J20" s="8" t="s">
        <v>39</v>
      </c>
      <c r="K20" s="8"/>
    </row>
    <row r="21" s="1" customFormat="1" ht="26" customHeight="1" spans="1:11">
      <c r="A21" s="26"/>
      <c r="B21" s="26"/>
      <c r="C21" s="26"/>
      <c r="D21" s="27" t="s">
        <v>46</v>
      </c>
      <c r="E21" s="28"/>
      <c r="F21" s="4" t="s">
        <v>38</v>
      </c>
      <c r="G21" s="29" t="s">
        <v>38</v>
      </c>
      <c r="H21" s="18">
        <v>4</v>
      </c>
      <c r="I21" s="18">
        <v>4</v>
      </c>
      <c r="J21" s="8" t="s">
        <v>39</v>
      </c>
      <c r="K21" s="8"/>
    </row>
    <row r="22" s="1" customFormat="1" ht="19.05" customHeight="1" spans="1:11">
      <c r="A22" s="26"/>
      <c r="B22" s="26"/>
      <c r="C22" s="25" t="s">
        <v>47</v>
      </c>
      <c r="D22" s="30" t="s">
        <v>48</v>
      </c>
      <c r="E22" s="30"/>
      <c r="F22" s="31">
        <v>1</v>
      </c>
      <c r="G22" s="32">
        <v>1</v>
      </c>
      <c r="H22" s="18">
        <v>6</v>
      </c>
      <c r="I22" s="18">
        <v>6</v>
      </c>
      <c r="J22" s="8" t="s">
        <v>39</v>
      </c>
      <c r="K22" s="8"/>
    </row>
    <row r="23" s="1" customFormat="1" ht="19.05" customHeight="1" spans="1:11">
      <c r="A23" s="26"/>
      <c r="B23" s="33"/>
      <c r="C23" s="34" t="s">
        <v>49</v>
      </c>
      <c r="D23" s="30" t="s">
        <v>50</v>
      </c>
      <c r="E23" s="30"/>
      <c r="F23" s="4" t="s">
        <v>51</v>
      </c>
      <c r="G23" s="29">
        <v>45597</v>
      </c>
      <c r="H23" s="18">
        <v>6</v>
      </c>
      <c r="I23" s="18">
        <v>6</v>
      </c>
      <c r="J23" s="8" t="s">
        <v>39</v>
      </c>
      <c r="K23" s="8"/>
    </row>
    <row r="24" s="1" customFormat="1" ht="26" customHeight="1" spans="1:11">
      <c r="A24" s="26"/>
      <c r="B24" s="35" t="s">
        <v>52</v>
      </c>
      <c r="C24" s="36" t="s">
        <v>53</v>
      </c>
      <c r="D24" s="30" t="s">
        <v>54</v>
      </c>
      <c r="E24" s="30"/>
      <c r="F24" s="4" t="s">
        <v>55</v>
      </c>
      <c r="G24" s="29" t="s">
        <v>56</v>
      </c>
      <c r="H24" s="18">
        <v>20</v>
      </c>
      <c r="I24" s="18">
        <v>20</v>
      </c>
      <c r="J24" s="8" t="s">
        <v>39</v>
      </c>
      <c r="K24" s="8"/>
    </row>
    <row r="25" s="1" customFormat="1" ht="31" customHeight="1" spans="1:11">
      <c r="A25" s="26"/>
      <c r="B25" s="25" t="s">
        <v>57</v>
      </c>
      <c r="C25" s="37" t="s">
        <v>58</v>
      </c>
      <c r="D25" s="30" t="s">
        <v>59</v>
      </c>
      <c r="E25" s="30"/>
      <c r="F25" s="4" t="s">
        <v>60</v>
      </c>
      <c r="G25" s="4" t="s">
        <v>61</v>
      </c>
      <c r="H25" s="18">
        <v>5</v>
      </c>
      <c r="I25" s="18">
        <v>4</v>
      </c>
      <c r="J25" s="56" t="s">
        <v>62</v>
      </c>
      <c r="K25" s="56"/>
    </row>
    <row r="26" s="1" customFormat="1" ht="19.05" customHeight="1" spans="1:11">
      <c r="A26" s="26"/>
      <c r="B26" s="26"/>
      <c r="C26" s="38" t="s">
        <v>63</v>
      </c>
      <c r="D26" s="30" t="s">
        <v>64</v>
      </c>
      <c r="E26" s="30"/>
      <c r="F26" s="4" t="s">
        <v>65</v>
      </c>
      <c r="G26" s="39">
        <v>0.9602</v>
      </c>
      <c r="H26" s="18">
        <v>5</v>
      </c>
      <c r="I26" s="18">
        <v>5</v>
      </c>
      <c r="J26" s="8" t="s">
        <v>39</v>
      </c>
      <c r="K26" s="8"/>
    </row>
    <row r="27" s="1" customFormat="1" ht="25" customHeight="1" spans="1:11">
      <c r="A27" s="26"/>
      <c r="B27" s="26"/>
      <c r="C27" s="25" t="s">
        <v>66</v>
      </c>
      <c r="D27" s="40" t="s">
        <v>67</v>
      </c>
      <c r="E27" s="41"/>
      <c r="F27" s="4" t="s">
        <v>68</v>
      </c>
      <c r="G27" s="29" t="s">
        <v>69</v>
      </c>
      <c r="H27" s="18">
        <v>5</v>
      </c>
      <c r="I27" s="18">
        <v>5</v>
      </c>
      <c r="J27" s="8" t="s">
        <v>39</v>
      </c>
      <c r="K27" s="8"/>
    </row>
    <row r="28" s="1" customFormat="1" ht="19.05" customHeight="1" spans="1:11">
      <c r="A28" s="26"/>
      <c r="B28" s="26"/>
      <c r="C28" s="38" t="s">
        <v>70</v>
      </c>
      <c r="D28" s="30" t="s">
        <v>71</v>
      </c>
      <c r="E28" s="30"/>
      <c r="F28" s="4" t="s">
        <v>72</v>
      </c>
      <c r="G28" s="29" t="s">
        <v>73</v>
      </c>
      <c r="H28" s="18">
        <v>5</v>
      </c>
      <c r="I28" s="18">
        <v>5</v>
      </c>
      <c r="J28" s="8" t="s">
        <v>39</v>
      </c>
      <c r="K28" s="8"/>
    </row>
    <row r="29" s="1" customFormat="1" ht="20" customHeight="1" spans="1:11">
      <c r="A29" s="26"/>
      <c r="B29" s="25" t="s">
        <v>74</v>
      </c>
      <c r="C29" s="25" t="s">
        <v>75</v>
      </c>
      <c r="D29" s="30" t="s">
        <v>76</v>
      </c>
      <c r="E29" s="30"/>
      <c r="F29" s="4" t="s">
        <v>65</v>
      </c>
      <c r="G29" s="39">
        <v>0.975</v>
      </c>
      <c r="H29" s="18">
        <v>10</v>
      </c>
      <c r="I29" s="18">
        <v>10</v>
      </c>
      <c r="J29" s="8" t="s">
        <v>39</v>
      </c>
      <c r="K29" s="8"/>
    </row>
    <row r="30" s="1" customFormat="1" ht="16.05" customHeight="1" spans="1:12">
      <c r="A30" s="35" t="s">
        <v>77</v>
      </c>
      <c r="B30" s="35" t="s">
        <v>3</v>
      </c>
      <c r="C30" s="35" t="s">
        <v>3</v>
      </c>
      <c r="D30" s="35" t="s">
        <v>3</v>
      </c>
      <c r="E30" s="35" t="s">
        <v>3</v>
      </c>
      <c r="F30" s="35" t="s">
        <v>3</v>
      </c>
      <c r="G30" s="35" t="s">
        <v>3</v>
      </c>
      <c r="H30" s="42">
        <v>100</v>
      </c>
      <c r="I30" s="42">
        <f>SUM(I15:I29,K8)</f>
        <v>98.98</v>
      </c>
      <c r="J30" s="57"/>
      <c r="K30" s="57"/>
      <c r="L30" s="58"/>
    </row>
    <row r="31" ht="14.25" customHeight="1" spans="1:11">
      <c r="A31" s="43" t="s">
        <v>78</v>
      </c>
      <c r="B31" s="44"/>
      <c r="C31" s="44"/>
      <c r="D31" s="44"/>
      <c r="E31" s="44"/>
      <c r="F31" s="44"/>
      <c r="G31" s="44"/>
      <c r="H31" s="44"/>
      <c r="I31" s="44"/>
      <c r="J31" s="44"/>
      <c r="K31" s="59"/>
    </row>
    <row r="32" ht="14.25" customHeight="1" spans="1:11">
      <c r="A32" s="45" t="s">
        <v>79</v>
      </c>
      <c r="B32" s="46"/>
      <c r="C32" s="46"/>
      <c r="D32" s="46"/>
      <c r="E32" s="46"/>
      <c r="F32" s="46"/>
      <c r="G32" s="46"/>
      <c r="H32" s="46"/>
      <c r="I32" s="46"/>
      <c r="J32" s="46"/>
      <c r="K32" s="60"/>
    </row>
    <row r="33" ht="49.05" customHeight="1" spans="1:11">
      <c r="A33" s="45" t="s">
        <v>80</v>
      </c>
      <c r="B33" s="46"/>
      <c r="C33" s="46"/>
      <c r="D33" s="46"/>
      <c r="E33" s="46"/>
      <c r="F33" s="46"/>
      <c r="G33" s="46"/>
      <c r="H33" s="46"/>
      <c r="I33" s="46"/>
      <c r="J33" s="46"/>
      <c r="K33" s="60"/>
    </row>
    <row r="34" ht="14.25" customHeight="1" spans="1:11">
      <c r="A34" s="45" t="s">
        <v>81</v>
      </c>
      <c r="B34" s="46"/>
      <c r="C34" s="46"/>
      <c r="D34" s="46"/>
      <c r="E34" s="46"/>
      <c r="F34" s="46"/>
      <c r="G34" s="46"/>
      <c r="H34" s="46"/>
      <c r="I34" s="46"/>
      <c r="J34" s="46"/>
      <c r="K34" s="60"/>
    </row>
    <row r="35" ht="19.05" customHeight="1" spans="1:11">
      <c r="A35" s="47" t="s">
        <v>82</v>
      </c>
      <c r="B35" s="48"/>
      <c r="C35" s="48"/>
      <c r="D35" s="48"/>
      <c r="E35" s="48"/>
      <c r="F35" s="48"/>
      <c r="G35" s="48"/>
      <c r="H35" s="48"/>
      <c r="I35" s="48"/>
      <c r="J35" s="48"/>
      <c r="K35" s="61"/>
    </row>
  </sheetData>
  <mergeCells count="69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K31"/>
    <mergeCell ref="A32:K32"/>
    <mergeCell ref="A33:K33"/>
    <mergeCell ref="A34:K34"/>
    <mergeCell ref="A35:K35"/>
    <mergeCell ref="A12:A13"/>
    <mergeCell ref="A14:A29"/>
    <mergeCell ref="B15:B23"/>
    <mergeCell ref="B25:B28"/>
    <mergeCell ref="C15:C21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35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2022-05-12T19:12:00Z</dcterms:created>
  <cp:lastPrinted>2023-01-16T16:21:00Z</cp:lastPrinted>
  <dcterms:modified xsi:type="dcterms:W3CDTF">2025-08-29T06:46:27Z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670E301645A24FFC9AF0D4D0224CCBEF_13</vt:lpwstr>
  </property>
</Properties>
</file>