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项目支出绩效自评表!$A$1:$K$39</definedName>
    <definedName name="_xlnm._FilterDatabase" localSheetId="0" hidden="1">项目支出绩效自评表!$A$14:$K$39</definedName>
  </definedNames>
  <calcPr calcId="144525"/>
</workbook>
</file>

<file path=xl/sharedStrings.xml><?xml version="1.0" encoding="utf-8"?>
<sst xmlns="http://schemas.openxmlformats.org/spreadsheetml/2006/main" count="132" uniqueCount="88">
  <si>
    <t>项目支出绩效自评表</t>
  </si>
  <si>
    <t>（2024年度）</t>
  </si>
  <si>
    <t>项目名称</t>
  </si>
  <si>
    <t/>
  </si>
  <si>
    <t>事业单位综合管理系统运行维护服务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</si>
  <si>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</si>
  <si>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</si>
  <si>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</si>
  <si>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</si>
  <si>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</si>
  <si>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</si>
  <si>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</si>
  <si>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</si>
  <si>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</si>
  <si>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</si>
  <si>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</si>
  <si>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</si>
  <si>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</si>
  <si>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</si>
  <si>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</si>
  <si>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</si>
  <si>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</si>
  <si>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</si>
  <si>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</si>
  <si>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</si>
  <si>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</si>
  <si>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事业单位综合管理系统升级改造项目（简称“事业单位系统”）从2020年12月份正式启动，2021年6月完成实施及正式上线试运行面向事业单位承接事业单位综合管理业务，系统于2021年10月21日通过竣工验收。 为了更好的保障事业单位综合管理系统的稳定、可靠运行，使运维工作更加规范，提高服务质量和公众的满意度，需对系统运维服务进行招标，以满足市人力社保局事业单位综合管理系统的运维服务要求。</t>
  </si>
  <si>
    <t>本年度事业单位综合管理系统运维服务项目使事业单位综合管理业务以实现更高效、规范的服务流程。持续保障系统的稳定与可靠运行，并进一步提升了运维工作的规范性以及服务质量，满足公众的期望和需求。</t>
  </si>
  <si>
    <t>绩效指标</t>
  </si>
  <si>
    <t>一级指标</t>
  </si>
  <si>
    <t>二级指标</t>
  </si>
  <si>
    <t>三级指标</t>
  </si>
  <si>
    <t>年度指标值</t>
  </si>
  <si>
    <t>实际完成值</t>
  </si>
  <si>
    <t>偏差原因分析及改进措施</t>
  </si>
  <si>
    <t>产出指标</t>
  </si>
  <si>
    <t>数量指标</t>
  </si>
  <si>
    <t>数据备份</t>
  </si>
  <si>
    <t>≥249次</t>
  </si>
  <si>
    <t>249次</t>
  </si>
  <si>
    <t>软件维护数量</t>
  </si>
  <si>
    <t>≥113个</t>
  </si>
  <si>
    <t>113个</t>
  </si>
  <si>
    <t>应用系统维护数量</t>
  </si>
  <si>
    <t>≥3个</t>
  </si>
  <si>
    <t>3个</t>
  </si>
  <si>
    <t>应用支撑软件巡检</t>
  </si>
  <si>
    <t>热线电话</t>
  </si>
  <si>
    <t>≥35600次</t>
  </si>
  <si>
    <t>约36000次</t>
  </si>
  <si>
    <t>节假日保障</t>
  </si>
  <si>
    <t>≥28天</t>
  </si>
  <si>
    <t>28天</t>
  </si>
  <si>
    <t>工资总额申报系统运行监测</t>
  </si>
  <si>
    <t>应用系统日志分析</t>
  </si>
  <si>
    <t>纳归人员管理系统运行监测</t>
  </si>
  <si>
    <t>事业单位管理系统运行监测</t>
  </si>
  <si>
    <t>质量指标</t>
  </si>
  <si>
    <t>系统验收合格率</t>
  </si>
  <si>
    <t>≥95%</t>
  </si>
  <si>
    <t>故障排除率</t>
  </si>
  <si>
    <t>故障响应率</t>
  </si>
  <si>
    <t>≥98%</t>
  </si>
  <si>
    <t>系统故障修复率</t>
  </si>
  <si>
    <t>≥100%</t>
  </si>
  <si>
    <t>时效指标</t>
  </si>
  <si>
    <t>系统故障修复响应时间</t>
  </si>
  <si>
    <t>≤2小时</t>
  </si>
  <si>
    <t>成本指标</t>
  </si>
  <si>
    <t>经济成本指标</t>
  </si>
  <si>
    <t>系统运维服务费</t>
  </si>
  <si>
    <t>≤87.74992万元</t>
  </si>
  <si>
    <t>87.7万元</t>
  </si>
  <si>
    <t>效益指标</t>
  </si>
  <si>
    <t>社会效益指标</t>
  </si>
  <si>
    <t>系统利用率</t>
  </si>
  <si>
    <t>系统服务全市事业单位人事综合管理业务。确保人事管理系统信息安全和交易数据的真实、完整和不可抵赖，维护事业单位人事管理业务的真实性</t>
  </si>
  <si>
    <t>优</t>
  </si>
  <si>
    <t>满意度指标</t>
  </si>
  <si>
    <t>服务对象满意度指标</t>
  </si>
  <si>
    <t>使用人员对运维服务满意度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</si>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</sst>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0000_ "/>
    <numFmt numFmtId="178"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2"/>
      <name val="宋体"/>
      <charset val="134"/>
    </font>
    <font>
      <sz val="11"/>
      <color rgb="FF9C0006"/>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b/>
      <sz val="11"/>
      <color theme="1"/>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i/>
      <sz val="11"/>
      <color rgb="FF7F7F7F"/>
      <name val="等线"/>
      <charset val="0"/>
      <scheme val="minor"/>
    </font>
    <font>
      <sz val="11"/>
      <color rgb="FFFA7D00"/>
      <name val="等线"/>
      <charset val="0"/>
      <scheme val="minor"/>
    </font>
    <font>
      <u/>
      <sz val="11"/>
      <color rgb="FF0000FF"/>
      <name val="等线"/>
      <charset val="0"/>
      <scheme val="minor"/>
    </font>
    <font>
      <sz val="11"/>
      <color rgb="FF9C6500"/>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diagonal/>
    </border>
    <border>
      <left style="thin">
        <color auto="true"/>
      </left>
      <right style="thin">
        <color auto="true"/>
      </right>
      <top style="thin">
        <color indexed="8"/>
      </top>
      <bottom style="thin">
        <color indexed="8"/>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7" fillId="18"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4" fillId="13"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4" fillId="1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0" borderId="2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2" fillId="0" borderId="25"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3" fillId="0" borderId="26"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4"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15" fillId="0" borderId="2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7" fillId="23" borderId="0" applyNumberFormat="false" applyBorder="false" applyAlignment="false" applyProtection="false">
      <alignment vertical="center"/>
    </xf>
    <xf numFmtId="0" fontId="20" fillId="24" borderId="28" applyNumberFormat="false" applyAlignment="false" applyProtection="false">
      <alignment vertical="center"/>
    </xf>
    <xf numFmtId="0" fontId="21"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4" fillId="26"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4" fillId="29" borderId="0" applyNumberFormat="false" applyBorder="false" applyAlignment="false" applyProtection="false">
      <alignment vertical="center"/>
    </xf>
    <xf numFmtId="0" fontId="22" fillId="30" borderId="28" applyNumberFormat="false" applyAlignment="false" applyProtection="false">
      <alignment vertical="center"/>
    </xf>
    <xf numFmtId="0" fontId="23" fillId="24" borderId="29" applyNumberFormat="false" applyAlignment="false" applyProtection="false">
      <alignment vertical="center"/>
    </xf>
    <xf numFmtId="0" fontId="24" fillId="32" borderId="30" applyNumberFormat="false" applyAlignment="false" applyProtection="false">
      <alignment vertical="center"/>
    </xf>
    <xf numFmtId="0" fontId="17" fillId="0" borderId="27" applyNumberFormat="false" applyFill="false" applyAlignment="false" applyProtection="false">
      <alignment vertical="center"/>
    </xf>
    <xf numFmtId="0" fontId="4" fillId="25"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11" fillId="8" borderId="23"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4" fillId="6" borderId="0" applyNumberFormat="false" applyBorder="false" applyAlignment="false" applyProtection="false">
      <alignment vertical="center"/>
    </xf>
    <xf numFmtId="0" fontId="19" fillId="22"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4" fillId="3"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5" fillId="0" borderId="0"/>
    <xf numFmtId="0" fontId="4" fillId="10"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64">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12" xfId="0" applyNumberFormat="true" applyFont="true" applyBorder="true" applyAlignment="true">
      <alignment horizontal="center" vertical="center" wrapText="true"/>
    </xf>
    <xf numFmtId="49" fontId="1" fillId="0" borderId="10" xfId="0" applyNumberFormat="true" applyFont="true" applyFill="true" applyBorder="true" applyAlignment="true">
      <alignment horizontal="center" vertical="center" wrapText="true"/>
    </xf>
    <xf numFmtId="0" fontId="1" fillId="0" borderId="2" xfId="0" applyFont="true" applyBorder="true" applyAlignment="true">
      <alignment vertical="center" wrapText="true"/>
    </xf>
    <xf numFmtId="49" fontId="1" fillId="0" borderId="13" xfId="0" applyNumberFormat="true" applyFont="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1" fillId="0" borderId="2" xfId="0" applyFont="true" applyFill="true" applyBorder="true" applyAlignment="true">
      <alignment vertical="center" wrapText="true"/>
    </xf>
    <xf numFmtId="0" fontId="1" fillId="0" borderId="2" xfId="0" applyFont="true" applyFill="true" applyBorder="true" applyAlignment="true">
      <alignment horizontal="justify" vertical="center" wrapText="true"/>
    </xf>
    <xf numFmtId="49" fontId="1" fillId="0" borderId="9" xfId="0" applyNumberFormat="true" applyFont="true" applyBorder="true" applyAlignment="true">
      <alignment horizontal="center" vertical="center" wrapText="true"/>
    </xf>
    <xf numFmtId="0" fontId="1" fillId="0" borderId="3" xfId="0" applyFont="true" applyFill="true" applyBorder="true" applyAlignment="true">
      <alignment horizontal="left" vertical="center" wrapText="true"/>
    </xf>
    <xf numFmtId="0" fontId="1" fillId="0" borderId="10" xfId="0" applyFont="true" applyBorder="true" applyAlignment="true">
      <alignment vertical="center" wrapText="true"/>
    </xf>
    <xf numFmtId="0" fontId="1" fillId="0" borderId="14" xfId="0" applyFont="true" applyBorder="true" applyAlignment="true">
      <alignment horizontal="center" vertical="center" wrapText="true"/>
    </xf>
    <xf numFmtId="0" fontId="1" fillId="0" borderId="15" xfId="0" applyFont="true" applyFill="true" applyBorder="true" applyAlignment="true">
      <alignment vertical="center" wrapText="true"/>
    </xf>
    <xf numFmtId="0" fontId="1" fillId="0" borderId="2" xfId="0" applyFont="true" applyFill="true" applyBorder="true" applyAlignment="true">
      <alignment horizontal="left" vertical="center" wrapText="true"/>
    </xf>
    <xf numFmtId="0" fontId="1" fillId="0" borderId="10" xfId="0" applyFont="true" applyBorder="true" applyAlignment="true">
      <alignment horizontal="center" vertical="center" wrapText="true"/>
    </xf>
    <xf numFmtId="0" fontId="1" fillId="0" borderId="12" xfId="0" applyFont="true" applyBorder="true" applyAlignment="true">
      <alignment horizontal="left" vertical="center"/>
    </xf>
    <xf numFmtId="0" fontId="1" fillId="0" borderId="16" xfId="0" applyFont="true" applyBorder="true" applyAlignment="true">
      <alignment horizontal="left" vertical="center"/>
    </xf>
    <xf numFmtId="0" fontId="1" fillId="0" borderId="13"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7" xfId="0" applyFont="true" applyBorder="true" applyAlignment="true">
      <alignment horizontal="left" vertical="center" wrapText="true"/>
    </xf>
    <xf numFmtId="0" fontId="1" fillId="0" borderId="18"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3" xfId="0" applyFont="true" applyBorder="true" applyAlignment="true">
      <alignment vertical="center" wrapText="true"/>
    </xf>
    <xf numFmtId="0" fontId="1" fillId="0" borderId="19" xfId="0" applyFont="true" applyBorder="true" applyAlignment="true">
      <alignment horizontal="center" vertical="center" wrapText="true"/>
    </xf>
    <xf numFmtId="178" fontId="1" fillId="0" borderId="20"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8" fontId="1" fillId="0" borderId="8" xfId="0" applyNumberFormat="true" applyFont="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78" fontId="1" fillId="0" borderId="1" xfId="0"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3" xfId="0" applyFont="true" applyFill="true" applyBorder="true" applyAlignment="true">
      <alignment horizontal="justify" vertical="center" wrapText="true"/>
    </xf>
    <xf numFmtId="178" fontId="1" fillId="0" borderId="10" xfId="0" applyNumberFormat="true" applyFont="true" applyBorder="true" applyAlignment="true">
      <alignment horizontal="center" vertical="center" wrapText="true"/>
    </xf>
    <xf numFmtId="9" fontId="1" fillId="0" borderId="10" xfId="0" applyNumberFormat="true" applyFont="true" applyFill="true" applyBorder="true" applyAlignment="true">
      <alignment horizontal="center" vertical="center" wrapText="true"/>
    </xf>
    <xf numFmtId="0" fontId="1" fillId="0" borderId="20" xfId="0" applyFont="true" applyFill="true" applyBorder="true" applyAlignment="true">
      <alignment horizontal="center" vertical="center" wrapText="true"/>
    </xf>
    <xf numFmtId="0" fontId="1" fillId="0" borderId="20" xfId="0"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20"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14" xfId="0" applyFont="true" applyBorder="true" applyAlignment="true">
      <alignment horizontal="left" vertical="center"/>
    </xf>
    <xf numFmtId="0" fontId="1" fillId="0" borderId="21" xfId="0" applyFont="true" applyBorder="true" applyAlignment="true">
      <alignment horizontal="left" vertical="center" wrapText="true"/>
    </xf>
    <xf numFmtId="0" fontId="1" fillId="0" borderId="22"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9"/>
  <sheetViews>
    <sheetView showGridLines="0" tabSelected="1" topLeftCell="A6" workbookViewId="0">
      <selection activeCell="H6" sqref="H6:K6"/>
    </sheetView>
  </sheetViews>
  <sheetFormatPr defaultColWidth="9.16666666666667" defaultRowHeight="12.75"/>
  <cols>
    <col min="1" max="1" width="7.025" customWidth="true"/>
    <col min="2" max="2" width="9.26666666666667" customWidth="true"/>
    <col min="3" max="3" width="18.85" customWidth="true"/>
    <col min="4" max="4" width="9" customWidth="true"/>
    <col min="5" max="5" width="11.2416666666667" customWidth="true"/>
    <col min="6" max="6" width="12.775" customWidth="true"/>
    <col min="7" max="7" width="12.725" customWidth="true"/>
    <col min="8" max="8" width="8.46666666666667" customWidth="true"/>
    <col min="9" max="9" width="8.33333333333333" customWidth="true"/>
    <col min="10" max="10" width="5" customWidth="true"/>
    <col min="11" max="11" width="9.825"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9"/>
      <c r="H4" s="4"/>
      <c r="I4" s="4"/>
      <c r="J4" s="4"/>
      <c r="K4" s="4"/>
    </row>
    <row r="5" ht="19" customHeight="true" spans="1:11">
      <c r="A5" s="4" t="s">
        <v>5</v>
      </c>
      <c r="B5" s="4" t="s">
        <v>3</v>
      </c>
      <c r="C5" s="5" t="s">
        <v>6</v>
      </c>
      <c r="D5" s="6"/>
      <c r="E5" s="6"/>
      <c r="F5" s="6"/>
      <c r="G5" s="15" t="s">
        <v>7</v>
      </c>
      <c r="H5" s="40" t="s">
        <v>8</v>
      </c>
      <c r="I5" s="40"/>
      <c r="J5" s="40"/>
      <c r="K5" s="54"/>
    </row>
    <row r="6" ht="19" customHeight="true" spans="1:11">
      <c r="A6" s="7" t="s">
        <v>9</v>
      </c>
      <c r="B6" s="8"/>
      <c r="C6" s="5"/>
      <c r="D6" s="6"/>
      <c r="E6" s="6"/>
      <c r="F6" s="41"/>
      <c r="G6" s="15" t="s">
        <v>10</v>
      </c>
      <c r="H6" s="42"/>
      <c r="I6" s="6"/>
      <c r="J6" s="6"/>
      <c r="K6" s="55"/>
    </row>
    <row r="7" ht="19" customHeight="true" spans="1:11">
      <c r="A7" s="7" t="s">
        <v>11</v>
      </c>
      <c r="B7" s="8"/>
      <c r="C7" s="4" t="s">
        <v>3</v>
      </c>
      <c r="D7" s="4" t="s">
        <v>3</v>
      </c>
      <c r="E7" s="4" t="s">
        <v>12</v>
      </c>
      <c r="F7" s="5" t="s">
        <v>13</v>
      </c>
      <c r="G7" s="15" t="s">
        <v>14</v>
      </c>
      <c r="H7" s="43" t="s">
        <v>15</v>
      </c>
      <c r="I7" s="4" t="s">
        <v>16</v>
      </c>
      <c r="J7" s="4" t="s">
        <v>3</v>
      </c>
      <c r="K7" s="45" t="s">
        <v>17</v>
      </c>
    </row>
    <row r="8" ht="19" customHeight="true" spans="1:11">
      <c r="A8" s="9"/>
      <c r="B8" s="10"/>
      <c r="C8" s="11" t="s">
        <v>18</v>
      </c>
      <c r="D8" s="11" t="s">
        <v>3</v>
      </c>
      <c r="E8" s="44">
        <f>E9+E10+E11</f>
        <v>87.74992</v>
      </c>
      <c r="F8" s="44">
        <v>87.7</v>
      </c>
      <c r="G8" s="44">
        <v>87.7</v>
      </c>
      <c r="H8" s="45">
        <v>10</v>
      </c>
      <c r="I8" s="56">
        <f>G8/F8</f>
        <v>1</v>
      </c>
      <c r="J8" s="57"/>
      <c r="K8" s="45">
        <v>10</v>
      </c>
    </row>
    <row r="9" ht="19" customHeight="true" spans="1:11">
      <c r="A9" s="9"/>
      <c r="B9" s="10"/>
      <c r="C9" s="11" t="s">
        <v>19</v>
      </c>
      <c r="D9" s="11" t="s">
        <v>3</v>
      </c>
      <c r="E9" s="44">
        <v>87.74992</v>
      </c>
      <c r="F9" s="44">
        <v>87.7</v>
      </c>
      <c r="G9" s="44">
        <v>87.7</v>
      </c>
      <c r="H9" s="45" t="s">
        <v>20</v>
      </c>
      <c r="I9" s="56">
        <f>G9/F9</f>
        <v>1</v>
      </c>
      <c r="J9" s="57"/>
      <c r="K9" s="45" t="s">
        <v>20</v>
      </c>
    </row>
    <row r="10" ht="19" customHeight="true" spans="1:11">
      <c r="A10" s="9"/>
      <c r="B10" s="10"/>
      <c r="C10" s="12" t="s">
        <v>21</v>
      </c>
      <c r="D10" s="13"/>
      <c r="E10" s="45"/>
      <c r="F10" s="45"/>
      <c r="G10" s="45"/>
      <c r="H10" s="45" t="s">
        <v>20</v>
      </c>
      <c r="I10" s="58"/>
      <c r="J10" s="58"/>
      <c r="K10" s="45" t="s">
        <v>20</v>
      </c>
    </row>
    <row r="11" ht="19" customHeight="true" spans="1:11">
      <c r="A11" s="9"/>
      <c r="B11" s="10"/>
      <c r="C11" s="14" t="s">
        <v>22</v>
      </c>
      <c r="D11" s="14" t="s">
        <v>3</v>
      </c>
      <c r="E11" s="4"/>
      <c r="F11" s="4"/>
      <c r="G11" s="4"/>
      <c r="H11" s="46" t="s">
        <v>20</v>
      </c>
      <c r="I11" s="59"/>
      <c r="J11" s="59"/>
      <c r="K11" s="46"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70" customHeight="true" spans="1:11">
      <c r="A13" s="15"/>
      <c r="B13" s="16" t="s">
        <v>26</v>
      </c>
      <c r="C13" s="16"/>
      <c r="D13" s="16"/>
      <c r="E13" s="16"/>
      <c r="F13" s="16"/>
      <c r="G13" s="16" t="s">
        <v>27</v>
      </c>
      <c r="H13" s="16"/>
      <c r="I13" s="16"/>
      <c r="J13" s="16"/>
      <c r="K13" s="16"/>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25" customHeight="true" spans="1:11">
      <c r="A15" s="18"/>
      <c r="B15" s="19" t="s">
        <v>35</v>
      </c>
      <c r="C15" s="20" t="s">
        <v>36</v>
      </c>
      <c r="D15" s="21" t="s">
        <v>37</v>
      </c>
      <c r="E15" s="21"/>
      <c r="F15" s="47" t="s">
        <v>38</v>
      </c>
      <c r="G15" s="47" t="s">
        <v>39</v>
      </c>
      <c r="H15" s="45">
        <v>3</v>
      </c>
      <c r="I15" s="45">
        <v>3</v>
      </c>
      <c r="J15" s="60"/>
      <c r="K15" s="60"/>
    </row>
    <row r="16" s="1" customFormat="true" ht="25" customHeight="true" spans="1:11">
      <c r="A16" s="18"/>
      <c r="B16" s="22"/>
      <c r="C16" s="23"/>
      <c r="D16" s="21" t="s">
        <v>40</v>
      </c>
      <c r="E16" s="21"/>
      <c r="F16" s="48" t="s">
        <v>41</v>
      </c>
      <c r="G16" s="48" t="s">
        <v>42</v>
      </c>
      <c r="H16" s="49">
        <v>2</v>
      </c>
      <c r="I16" s="49">
        <v>2</v>
      </c>
      <c r="J16" s="60"/>
      <c r="K16" s="60"/>
    </row>
    <row r="17" s="1" customFormat="true" ht="25" customHeight="true" spans="1:11">
      <c r="A17" s="18"/>
      <c r="B17" s="22"/>
      <c r="C17" s="23"/>
      <c r="D17" s="21" t="s">
        <v>43</v>
      </c>
      <c r="E17" s="21"/>
      <c r="F17" s="48" t="s">
        <v>44</v>
      </c>
      <c r="G17" s="48" t="s">
        <v>45</v>
      </c>
      <c r="H17" s="45">
        <v>3</v>
      </c>
      <c r="I17" s="45">
        <v>3</v>
      </c>
      <c r="J17" s="60"/>
      <c r="K17" s="60"/>
    </row>
    <row r="18" s="1" customFormat="true" ht="25" customHeight="true" spans="1:11">
      <c r="A18" s="18"/>
      <c r="B18" s="22"/>
      <c r="C18" s="23"/>
      <c r="D18" s="21" t="s">
        <v>46</v>
      </c>
      <c r="E18" s="21"/>
      <c r="F18" s="47" t="s">
        <v>38</v>
      </c>
      <c r="G18" s="47" t="s">
        <v>39</v>
      </c>
      <c r="H18" s="45">
        <v>2</v>
      </c>
      <c r="I18" s="45">
        <v>2</v>
      </c>
      <c r="J18" s="60"/>
      <c r="K18" s="60"/>
    </row>
    <row r="19" s="1" customFormat="true" ht="25" customHeight="true" spans="1:11">
      <c r="A19" s="18"/>
      <c r="B19" s="22"/>
      <c r="C19" s="23"/>
      <c r="D19" s="24" t="s">
        <v>47</v>
      </c>
      <c r="E19" s="24"/>
      <c r="F19" s="47" t="s">
        <v>48</v>
      </c>
      <c r="G19" s="32" t="s">
        <v>49</v>
      </c>
      <c r="H19" s="45">
        <v>2</v>
      </c>
      <c r="I19" s="45">
        <v>2</v>
      </c>
      <c r="J19" s="60"/>
      <c r="K19" s="60"/>
    </row>
    <row r="20" s="1" customFormat="true" ht="25" customHeight="true" spans="1:11">
      <c r="A20" s="18"/>
      <c r="B20" s="22"/>
      <c r="C20" s="23"/>
      <c r="D20" s="21" t="s">
        <v>50</v>
      </c>
      <c r="E20" s="21"/>
      <c r="F20" s="47" t="s">
        <v>51</v>
      </c>
      <c r="G20" s="47" t="s">
        <v>52</v>
      </c>
      <c r="H20" s="45">
        <v>3</v>
      </c>
      <c r="I20" s="45">
        <v>3</v>
      </c>
      <c r="J20" s="60"/>
      <c r="K20" s="60"/>
    </row>
    <row r="21" s="1" customFormat="true" ht="25" customHeight="true" spans="1:11">
      <c r="A21" s="18"/>
      <c r="B21" s="22"/>
      <c r="C21" s="23"/>
      <c r="D21" s="21" t="s">
        <v>53</v>
      </c>
      <c r="E21" s="21"/>
      <c r="F21" s="47" t="s">
        <v>38</v>
      </c>
      <c r="G21" s="47" t="s">
        <v>39</v>
      </c>
      <c r="H21" s="45">
        <v>2</v>
      </c>
      <c r="I21" s="45">
        <v>2</v>
      </c>
      <c r="J21" s="60"/>
      <c r="K21" s="60"/>
    </row>
    <row r="22" s="1" customFormat="true" ht="33" customHeight="true" spans="1:11">
      <c r="A22" s="18"/>
      <c r="B22" s="22"/>
      <c r="C22" s="23"/>
      <c r="D22" s="21" t="s">
        <v>54</v>
      </c>
      <c r="E22" s="21"/>
      <c r="F22" s="47" t="s">
        <v>38</v>
      </c>
      <c r="G22" s="47" t="s">
        <v>39</v>
      </c>
      <c r="H22" s="45">
        <v>3</v>
      </c>
      <c r="I22" s="45">
        <v>3</v>
      </c>
      <c r="J22" s="60"/>
      <c r="K22" s="60"/>
    </row>
    <row r="23" s="1" customFormat="true" ht="33" customHeight="true" spans="1:11">
      <c r="A23" s="18"/>
      <c r="B23" s="22"/>
      <c r="C23" s="23"/>
      <c r="D23" s="21" t="s">
        <v>55</v>
      </c>
      <c r="E23" s="21"/>
      <c r="F23" s="47" t="s">
        <v>38</v>
      </c>
      <c r="G23" s="47" t="s">
        <v>39</v>
      </c>
      <c r="H23" s="45">
        <v>3</v>
      </c>
      <c r="I23" s="45">
        <v>3</v>
      </c>
      <c r="J23" s="60"/>
      <c r="K23" s="60"/>
    </row>
    <row r="24" s="1" customFormat="true" ht="33" customHeight="true" spans="1:11">
      <c r="A24" s="18"/>
      <c r="B24" s="22"/>
      <c r="C24" s="23"/>
      <c r="D24" s="24" t="s">
        <v>56</v>
      </c>
      <c r="E24" s="24"/>
      <c r="F24" s="48" t="s">
        <v>38</v>
      </c>
      <c r="G24" s="48" t="s">
        <v>39</v>
      </c>
      <c r="H24" s="45">
        <v>3</v>
      </c>
      <c r="I24" s="45">
        <v>3</v>
      </c>
      <c r="J24" s="60"/>
      <c r="K24" s="60"/>
    </row>
    <row r="25" s="1" customFormat="true" ht="25" customHeight="true" spans="1:11">
      <c r="A25" s="18"/>
      <c r="B25" s="22"/>
      <c r="C25" s="17" t="s">
        <v>57</v>
      </c>
      <c r="D25" s="25" t="s">
        <v>58</v>
      </c>
      <c r="E25" s="25"/>
      <c r="F25" s="48" t="s">
        <v>59</v>
      </c>
      <c r="G25" s="48">
        <v>1</v>
      </c>
      <c r="H25" s="45">
        <v>3</v>
      </c>
      <c r="I25" s="45">
        <v>3</v>
      </c>
      <c r="J25" s="60"/>
      <c r="K25" s="60"/>
    </row>
    <row r="26" s="1" customFormat="true" ht="25" customHeight="true" spans="1:11">
      <c r="A26" s="18"/>
      <c r="B26" s="22"/>
      <c r="C26" s="18"/>
      <c r="D26" s="25" t="s">
        <v>60</v>
      </c>
      <c r="E26" s="25"/>
      <c r="F26" s="48" t="s">
        <v>59</v>
      </c>
      <c r="G26" s="48">
        <v>0.95</v>
      </c>
      <c r="H26" s="45">
        <v>2</v>
      </c>
      <c r="I26" s="45">
        <v>2</v>
      </c>
      <c r="J26" s="60"/>
      <c r="K26" s="60"/>
    </row>
    <row r="27" s="1" customFormat="true" ht="25" customHeight="true" spans="1:11">
      <c r="A27" s="18"/>
      <c r="B27" s="22"/>
      <c r="C27" s="18"/>
      <c r="D27" s="25" t="s">
        <v>61</v>
      </c>
      <c r="E27" s="25"/>
      <c r="F27" s="48" t="s">
        <v>62</v>
      </c>
      <c r="G27" s="48">
        <v>0.99</v>
      </c>
      <c r="H27" s="45">
        <v>3</v>
      </c>
      <c r="I27" s="45">
        <v>3</v>
      </c>
      <c r="J27" s="60"/>
      <c r="K27" s="60"/>
    </row>
    <row r="28" s="1" customFormat="true" ht="25" customHeight="true" spans="1:11">
      <c r="A28" s="18"/>
      <c r="B28" s="22"/>
      <c r="C28" s="18"/>
      <c r="D28" s="25" t="s">
        <v>63</v>
      </c>
      <c r="E28" s="25"/>
      <c r="F28" s="48" t="s">
        <v>64</v>
      </c>
      <c r="G28" s="48">
        <v>1</v>
      </c>
      <c r="H28" s="45">
        <v>3</v>
      </c>
      <c r="I28" s="45">
        <v>3</v>
      </c>
      <c r="J28" s="60"/>
      <c r="K28" s="60"/>
    </row>
    <row r="29" s="1" customFormat="true" ht="25" customHeight="true" spans="1:11">
      <c r="A29" s="18"/>
      <c r="B29" s="22"/>
      <c r="C29" s="26" t="s">
        <v>65</v>
      </c>
      <c r="D29" s="27" t="s">
        <v>66</v>
      </c>
      <c r="E29" s="31"/>
      <c r="F29" s="48" t="s">
        <v>67</v>
      </c>
      <c r="G29" s="48" t="s">
        <v>67</v>
      </c>
      <c r="H29" s="45">
        <v>3</v>
      </c>
      <c r="I29" s="45">
        <v>3</v>
      </c>
      <c r="J29" s="60"/>
      <c r="K29" s="60"/>
    </row>
    <row r="30" s="1" customFormat="true" ht="25" customHeight="true" spans="1:11">
      <c r="A30" s="18"/>
      <c r="B30" s="28" t="s">
        <v>68</v>
      </c>
      <c r="C30" s="29" t="s">
        <v>69</v>
      </c>
      <c r="D30" s="30" t="s">
        <v>70</v>
      </c>
      <c r="E30" s="30"/>
      <c r="F30" s="50" t="s">
        <v>71</v>
      </c>
      <c r="G30" s="48" t="s">
        <v>72</v>
      </c>
      <c r="H30" s="45">
        <v>20</v>
      </c>
      <c r="I30" s="45">
        <v>20</v>
      </c>
      <c r="J30" s="60"/>
      <c r="K30" s="60"/>
    </row>
    <row r="31" s="1" customFormat="true" ht="26" customHeight="true" spans="1:11">
      <c r="A31" s="18"/>
      <c r="B31" s="17" t="s">
        <v>73</v>
      </c>
      <c r="C31" s="17" t="s">
        <v>74</v>
      </c>
      <c r="D31" s="31" t="s">
        <v>75</v>
      </c>
      <c r="E31" s="27"/>
      <c r="F31" s="50" t="s">
        <v>64</v>
      </c>
      <c r="G31" s="48">
        <v>1</v>
      </c>
      <c r="H31" s="49">
        <v>10</v>
      </c>
      <c r="I31" s="49">
        <v>10</v>
      </c>
      <c r="J31" s="60"/>
      <c r="K31" s="60"/>
    </row>
    <row r="32" s="1" customFormat="true" ht="70" customHeight="true" spans="1:11">
      <c r="A32" s="18"/>
      <c r="B32" s="18"/>
      <c r="C32" s="18"/>
      <c r="D32" s="25" t="s">
        <v>76</v>
      </c>
      <c r="E32" s="51"/>
      <c r="F32" s="50" t="s">
        <v>77</v>
      </c>
      <c r="G32" s="50" t="s">
        <v>77</v>
      </c>
      <c r="H32" s="52">
        <v>10</v>
      </c>
      <c r="I32" s="52">
        <v>10</v>
      </c>
      <c r="J32" s="60"/>
      <c r="K32" s="60"/>
    </row>
    <row r="33" s="1" customFormat="true" ht="29" customHeight="true" spans="1:11">
      <c r="A33" s="18"/>
      <c r="B33" s="28" t="s">
        <v>78</v>
      </c>
      <c r="C33" s="32" t="s">
        <v>79</v>
      </c>
      <c r="D33" s="12" t="s">
        <v>80</v>
      </c>
      <c r="E33" s="13"/>
      <c r="F33" s="32" t="s">
        <v>81</v>
      </c>
      <c r="G33" s="53">
        <v>0.98</v>
      </c>
      <c r="H33" s="52">
        <v>10</v>
      </c>
      <c r="I33" s="52">
        <v>10</v>
      </c>
      <c r="J33" s="60"/>
      <c r="K33" s="60"/>
    </row>
    <row r="34" s="1" customFormat="true" ht="30" customHeight="true" spans="1:11">
      <c r="A34" s="32" t="s">
        <v>82</v>
      </c>
      <c r="B34" s="32" t="s">
        <v>3</v>
      </c>
      <c r="C34" s="32" t="s">
        <v>3</v>
      </c>
      <c r="D34" s="32" t="s">
        <v>3</v>
      </c>
      <c r="E34" s="32" t="s">
        <v>3</v>
      </c>
      <c r="F34" s="32" t="s">
        <v>3</v>
      </c>
      <c r="G34" s="32" t="s">
        <v>3</v>
      </c>
      <c r="H34" s="52">
        <v>100</v>
      </c>
      <c r="I34" s="52">
        <v>100</v>
      </c>
      <c r="J34" s="60"/>
      <c r="K34" s="60"/>
    </row>
    <row r="35" ht="14.15" customHeight="true" spans="1:11">
      <c r="A35" s="33" t="s">
        <v>83</v>
      </c>
      <c r="B35" s="34"/>
      <c r="C35" s="34"/>
      <c r="D35" s="34"/>
      <c r="E35" s="34"/>
      <c r="F35" s="34"/>
      <c r="G35" s="34"/>
      <c r="H35" s="34"/>
      <c r="I35" s="34"/>
      <c r="J35" s="34"/>
      <c r="K35" s="61"/>
    </row>
    <row r="36" ht="14.15" customHeight="true" spans="1:11">
      <c r="A36" s="35" t="s">
        <v>84</v>
      </c>
      <c r="B36" s="36"/>
      <c r="C36" s="36"/>
      <c r="D36" s="36"/>
      <c r="E36" s="36"/>
      <c r="F36" s="36"/>
      <c r="G36" s="36"/>
      <c r="H36" s="36"/>
      <c r="I36" s="36"/>
      <c r="J36" s="36"/>
      <c r="K36" s="62"/>
    </row>
    <row r="37" ht="49" customHeight="true" spans="1:11">
      <c r="A37" s="35" t="s">
        <v>85</v>
      </c>
      <c r="B37" s="36"/>
      <c r="C37" s="36"/>
      <c r="D37" s="36"/>
      <c r="E37" s="36"/>
      <c r="F37" s="36"/>
      <c r="G37" s="36"/>
      <c r="H37" s="36"/>
      <c r="I37" s="36"/>
      <c r="J37" s="36"/>
      <c r="K37" s="62"/>
    </row>
    <row r="38" ht="14.15" customHeight="true" spans="1:11">
      <c r="A38" s="35" t="s">
        <v>86</v>
      </c>
      <c r="B38" s="36"/>
      <c r="C38" s="36"/>
      <c r="D38" s="36"/>
      <c r="E38" s="36"/>
      <c r="F38" s="36"/>
      <c r="G38" s="36"/>
      <c r="H38" s="36"/>
      <c r="I38" s="36"/>
      <c r="J38" s="36"/>
      <c r="K38" s="62"/>
    </row>
    <row r="39" ht="19" customHeight="true" spans="1:11">
      <c r="A39" s="37" t="s">
        <v>87</v>
      </c>
      <c r="B39" s="38"/>
      <c r="C39" s="38"/>
      <c r="D39" s="38"/>
      <c r="E39" s="38"/>
      <c r="F39" s="38"/>
      <c r="G39" s="38"/>
      <c r="H39" s="38"/>
      <c r="I39" s="38"/>
      <c r="J39" s="38"/>
      <c r="K39" s="63"/>
    </row>
  </sheetData>
  <mergeCells count="7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A34:G34"/>
    <mergeCell ref="J34:K34"/>
    <mergeCell ref="A35:K35"/>
    <mergeCell ref="A36:K36"/>
    <mergeCell ref="A37:K37"/>
    <mergeCell ref="A38:K38"/>
    <mergeCell ref="A39:K39"/>
    <mergeCell ref="A12:A13"/>
    <mergeCell ref="A14:A33"/>
    <mergeCell ref="B15:B29"/>
    <mergeCell ref="B31:B32"/>
    <mergeCell ref="C15:C24"/>
    <mergeCell ref="C25:C28"/>
    <mergeCell ref="C31:C32"/>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9"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2022-05-15T11:12:00Z</dcterms:created>
  <cp:lastPrinted>2023-01-19T08:21:00Z</cp:lastPrinted>
  <dcterms:modified xsi:type="dcterms:W3CDTF">2025-08-21T11:22:57Z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75FD9F10C40EBD2EF34B17684AB39EAB_43</vt:lpwstr>
  </property>
  <property fmtid="{D5CDD505-2E9C-101B-9397-08002B2CF9AE}" pid="4" name="KSOReadingLayout">
    <vt:bool>true</vt:bool>
  </property>
</Properties>
</file>